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<sst xmlns="http://schemas.openxmlformats.org/spreadsheetml/2006/main" count="15" uniqueCount="15">
  <si>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Sample Number</t>
  </si>
  <si>
    <t>Depth</t>
  </si>
  <si>
    <t>Porosity</t>
  </si>
  <si>
    <t>Grain Density</t>
  </si>
  <si>
    <t xml:space="preserve">%Oil </t>
  </si>
  <si>
    <t xml:space="preserve">%Water </t>
  </si>
  <si>
    <t>County: Ward, Texas</t>
  </si>
  <si>
    <t>API: 42 475 02898</t>
  </si>
  <si>
    <t xml:space="preserve"> Field: Quito East (Cherry Canyon)</t>
  </si>
  <si>
    <t>Gulf Oil Expl. &amp; Prod. Company</t>
  </si>
  <si>
    <t>Well: University  18-29 S No.10</t>
  </si>
  <si>
    <t>Formation:Delaware</t>
  </si>
  <si>
    <t>Date:8-31-83</t>
  </si>
  <si>
    <t>Location: 1980' FSL &amp; 1980' FEL, SEC. 29, BLK. 18, University Lands Survey</t>
  </si>
  <si>
    <t>Perm Max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</si>
</sst>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H11" sqref="H11"/>
    </sheetView>
  </sheetViews>
  <sheetFormatPr defaultColWidth="11.421875" defaultRowHeight="12.75"/>
  <cols>
    <col min="1" max="1" width="14.28125" style="1" customWidth="1"/>
    <col min="2" max="2" width="13.7109375" style="7" customWidth="1"/>
    <col min="3" max="5" width="13.140625" style="9" customWidth="1"/>
    <col min="6" max="6" width="10.00390625" style="9" customWidth="1"/>
    <col min="7" max="7" width="14.421875" style="9" customWidth="1"/>
    <col min="8" max="8" width="17.140625" style="2" customWidth="1"/>
    <col min="9" max="9" width="12.421875" style="1" customWidth="1"/>
    <col min="10" max="10" width="10.7109375" style="0" customWidth="1"/>
    <col min="11" max="11" width="15.00390625" style="0" customWidth="1"/>
    <col min="12" max="16384" width="8.8515625" style="0" customWidth="1"/>
  </cols>
  <sheetData>
    <row r="1" spans="1:9" s="5" customFormat="1" ht="12">
      <c r="A1" s="3" t="s">
        <v>9</v>
      </c>
      <c r="B1" s="6"/>
      <c r="C1" s="10" t="s">
        <v>11</v>
      </c>
      <c r="D1" s="8"/>
      <c r="E1" s="10" t="s">
        <v>7</v>
      </c>
      <c r="F1" s="8"/>
      <c r="G1" s="8"/>
      <c r="H1" s="3"/>
      <c r="I1" s="4"/>
    </row>
    <row r="2" spans="1:9" s="5" customFormat="1" ht="12">
      <c r="A2" s="3" t="s">
        <v>10</v>
      </c>
      <c r="B2" s="6"/>
      <c r="C2" s="10" t="s">
        <v>12</v>
      </c>
      <c r="D2" s="10"/>
      <c r="E2" s="10" t="s">
        <v>8</v>
      </c>
      <c r="F2" s="8"/>
      <c r="G2" s="8"/>
      <c r="H2" s="3"/>
      <c r="I2" s="4"/>
    </row>
    <row r="3" spans="1:9" s="5" customFormat="1" ht="12">
      <c r="A3" s="3" t="s">
        <v>6</v>
      </c>
      <c r="B3" s="6"/>
      <c r="C3" s="10" t="s">
        <v>13</v>
      </c>
      <c r="D3" s="8"/>
      <c r="E3" s="8"/>
      <c r="F3" s="8"/>
      <c r="G3" s="8"/>
      <c r="H3" s="3"/>
      <c r="I3" s="4"/>
    </row>
    <row r="4" spans="1:9" s="5" customFormat="1" ht="12">
      <c r="A4" s="4"/>
      <c r="B4" s="6"/>
      <c r="C4" s="8"/>
      <c r="D4" s="8"/>
      <c r="E4" s="8"/>
      <c r="F4" s="8"/>
      <c r="G4" s="8"/>
      <c r="H4" s="3"/>
      <c r="I4" s="4"/>
    </row>
    <row r="5" spans="1:11" s="5" customFormat="1" ht="12">
      <c r="A5" s="4" t="s">
        <v>0</v>
      </c>
      <c r="B5" s="6" t="s">
        <v>1</v>
      </c>
      <c r="C5" s="8" t="s">
        <v>14</v>
      </c>
      <c r="D5" s="8" t="s">
        <v>2</v>
      </c>
      <c r="E5" s="8" t="s">
        <v>4</v>
      </c>
      <c r="F5" s="8" t="s">
        <v>5</v>
      </c>
      <c r="G5" s="8" t="s">
        <v>3</v>
      </c>
      <c r="H5" s="3"/>
      <c r="I5" s="4"/>
      <c r="J5" s="4"/>
      <c r="K5" s="4"/>
    </row>
    <row r="6" spans="1:11" ht="12">
      <c r="A6" s="1">
        <v>1</v>
      </c>
      <c r="B6" s="7">
        <v>6139</v>
      </c>
      <c r="C6" s="9">
        <v>0.06</v>
      </c>
      <c r="D6" s="9">
        <v>2.2</v>
      </c>
      <c r="E6" s="9">
        <v>0</v>
      </c>
      <c r="F6" s="9">
        <v>95.2</v>
      </c>
      <c r="G6" s="9">
        <v>2.71</v>
      </c>
      <c r="J6" s="1"/>
      <c r="K6" s="1"/>
    </row>
    <row r="7" spans="1:11" ht="12">
      <c r="A7" s="1">
        <f aca="true" t="shared" si="0" ref="A7:A62">SUM(A6+1)</f>
        <v>2</v>
      </c>
      <c r="B7" s="7">
        <f>SUM(B6+1)</f>
        <v>6140</v>
      </c>
      <c r="C7" s="9">
        <v>0.01</v>
      </c>
      <c r="D7" s="9">
        <v>2.8</v>
      </c>
      <c r="E7" s="9">
        <v>0</v>
      </c>
      <c r="F7" s="9">
        <v>90.4</v>
      </c>
      <c r="G7" s="9">
        <v>2.69</v>
      </c>
      <c r="J7" s="1"/>
      <c r="K7" s="1"/>
    </row>
    <row r="8" spans="1:11" ht="12">
      <c r="A8" s="1">
        <f t="shared" si="0"/>
        <v>3</v>
      </c>
      <c r="B8" s="7">
        <f aca="true" t="shared" si="1" ref="B8:B62">SUM(B7+1)</f>
        <v>6141</v>
      </c>
      <c r="C8" s="9">
        <v>0.02</v>
      </c>
      <c r="D8" s="9">
        <v>6.2</v>
      </c>
      <c r="E8" s="9">
        <v>0</v>
      </c>
      <c r="F8" s="9">
        <v>74.6</v>
      </c>
      <c r="G8" s="9">
        <v>2.65</v>
      </c>
      <c r="J8" s="1"/>
      <c r="K8" s="1"/>
    </row>
    <row r="9" spans="1:11" ht="12">
      <c r="A9" s="1">
        <f t="shared" si="0"/>
        <v>4</v>
      </c>
      <c r="B9" s="7">
        <f t="shared" si="1"/>
        <v>6142</v>
      </c>
      <c r="C9" s="9">
        <v>0.15</v>
      </c>
      <c r="D9" s="9">
        <v>8.4</v>
      </c>
      <c r="E9" s="9">
        <v>0</v>
      </c>
      <c r="F9" s="9">
        <v>62.9</v>
      </c>
      <c r="G9" s="9">
        <v>2.63</v>
      </c>
      <c r="J9" s="1"/>
      <c r="K9" s="1"/>
    </row>
    <row r="10" spans="1:10" ht="12">
      <c r="A10" s="1">
        <f t="shared" si="0"/>
        <v>5</v>
      </c>
      <c r="B10" s="7">
        <f t="shared" si="1"/>
        <v>6143</v>
      </c>
      <c r="C10" s="9">
        <v>0.27</v>
      </c>
      <c r="D10" s="9">
        <v>12</v>
      </c>
      <c r="E10" s="9">
        <v>0</v>
      </c>
      <c r="F10" s="9">
        <v>65.9</v>
      </c>
      <c r="G10" s="9">
        <v>2.66</v>
      </c>
      <c r="J10" s="1"/>
    </row>
    <row r="11" spans="1:11" ht="12">
      <c r="A11" s="1">
        <f t="shared" si="0"/>
        <v>6</v>
      </c>
      <c r="B11" s="7">
        <f t="shared" si="1"/>
        <v>6144</v>
      </c>
      <c r="C11" s="9">
        <v>0.59</v>
      </c>
      <c r="D11" s="9">
        <v>14.5</v>
      </c>
      <c r="E11" s="9">
        <v>0</v>
      </c>
      <c r="F11" s="9">
        <v>62</v>
      </c>
      <c r="G11" s="9">
        <v>2.64</v>
      </c>
      <c r="J11" s="1"/>
      <c r="K11" s="1"/>
    </row>
    <row r="12" spans="1:11" ht="12">
      <c r="A12" s="1">
        <f t="shared" si="0"/>
        <v>7</v>
      </c>
      <c r="B12" s="7">
        <f t="shared" si="1"/>
        <v>6145</v>
      </c>
      <c r="C12" s="9">
        <v>3.1</v>
      </c>
      <c r="D12" s="9">
        <v>15.7</v>
      </c>
      <c r="E12" s="9">
        <v>1.2</v>
      </c>
      <c r="F12" s="9">
        <v>63.6</v>
      </c>
      <c r="G12" s="9">
        <v>2.67</v>
      </c>
      <c r="J12" s="1"/>
      <c r="K12" s="1"/>
    </row>
    <row r="13" spans="1:11" ht="12">
      <c r="A13" s="1">
        <f t="shared" si="0"/>
        <v>8</v>
      </c>
      <c r="B13" s="7">
        <f t="shared" si="1"/>
        <v>6146</v>
      </c>
      <c r="C13" s="9">
        <v>4.2</v>
      </c>
      <c r="D13" s="9">
        <v>18.6</v>
      </c>
      <c r="E13" s="9">
        <v>1</v>
      </c>
      <c r="F13" s="9">
        <v>63.5</v>
      </c>
      <c r="G13" s="9">
        <v>2.68</v>
      </c>
      <c r="J13" s="1"/>
      <c r="K13" s="1"/>
    </row>
    <row r="14" spans="1:11" ht="12">
      <c r="A14" s="1">
        <f t="shared" si="0"/>
        <v>9</v>
      </c>
      <c r="B14" s="7">
        <f t="shared" si="1"/>
        <v>6147</v>
      </c>
      <c r="C14" s="9">
        <v>2.1</v>
      </c>
      <c r="D14" s="9">
        <v>16.5</v>
      </c>
      <c r="E14" s="9">
        <v>4</v>
      </c>
      <c r="F14" s="9">
        <v>57.8</v>
      </c>
      <c r="G14" s="9">
        <v>2.67</v>
      </c>
      <c r="J14" s="1"/>
      <c r="K14" s="1"/>
    </row>
    <row r="15" spans="1:11" ht="12">
      <c r="A15" s="1">
        <f t="shared" si="0"/>
        <v>10</v>
      </c>
      <c r="B15" s="7">
        <f t="shared" si="1"/>
        <v>6148</v>
      </c>
      <c r="C15" s="9">
        <v>2.6</v>
      </c>
      <c r="D15" s="9">
        <v>20.7</v>
      </c>
      <c r="E15" s="9">
        <v>0</v>
      </c>
      <c r="F15" s="9">
        <v>67</v>
      </c>
      <c r="G15" s="9">
        <v>2.66</v>
      </c>
      <c r="J15" s="1"/>
      <c r="K15" s="1"/>
    </row>
    <row r="16" spans="1:7" ht="12">
      <c r="A16" s="1">
        <f t="shared" si="0"/>
        <v>11</v>
      </c>
      <c r="B16" s="7">
        <f t="shared" si="1"/>
        <v>6149</v>
      </c>
      <c r="C16" s="9">
        <v>2.6</v>
      </c>
      <c r="D16" s="9">
        <v>17.3</v>
      </c>
      <c r="E16" s="9">
        <v>5.3</v>
      </c>
      <c r="F16" s="9">
        <v>50.1</v>
      </c>
      <c r="G16" s="9">
        <v>2.67</v>
      </c>
    </row>
    <row r="17" spans="1:7" ht="12">
      <c r="A17" s="1">
        <f t="shared" si="0"/>
        <v>12</v>
      </c>
      <c r="B17" s="7">
        <f t="shared" si="1"/>
        <v>6150</v>
      </c>
      <c r="C17" s="9">
        <v>29</v>
      </c>
      <c r="D17" s="9">
        <v>21.9</v>
      </c>
      <c r="E17" s="9">
        <v>6.5</v>
      </c>
      <c r="F17" s="9">
        <v>58.5</v>
      </c>
      <c r="G17" s="9">
        <v>2.67</v>
      </c>
    </row>
    <row r="18" spans="1:7" ht="12">
      <c r="A18" s="1">
        <f t="shared" si="0"/>
        <v>13</v>
      </c>
      <c r="B18" s="7">
        <f t="shared" si="1"/>
        <v>6151</v>
      </c>
      <c r="C18" s="9">
        <v>6</v>
      </c>
      <c r="D18" s="9">
        <v>21.9</v>
      </c>
      <c r="E18" s="9">
        <v>4.1</v>
      </c>
      <c r="F18" s="9">
        <v>62.6</v>
      </c>
      <c r="G18" s="9">
        <v>2.67</v>
      </c>
    </row>
    <row r="19" spans="1:7" ht="12">
      <c r="A19" s="1">
        <f t="shared" si="0"/>
        <v>14</v>
      </c>
      <c r="B19" s="7">
        <f t="shared" si="1"/>
        <v>6152</v>
      </c>
      <c r="C19" s="9">
        <v>6.3</v>
      </c>
      <c r="D19" s="9">
        <v>23.5</v>
      </c>
      <c r="E19" s="9">
        <v>8.3</v>
      </c>
      <c r="F19" s="9">
        <v>58.6</v>
      </c>
      <c r="G19" s="9">
        <v>2.68</v>
      </c>
    </row>
    <row r="20" spans="1:7" ht="12">
      <c r="A20" s="1">
        <f t="shared" si="0"/>
        <v>15</v>
      </c>
      <c r="B20" s="7">
        <f t="shared" si="1"/>
        <v>6153</v>
      </c>
      <c r="C20" s="9">
        <v>3.1</v>
      </c>
      <c r="D20" s="9">
        <v>21.5</v>
      </c>
      <c r="E20" s="9">
        <v>2.9</v>
      </c>
      <c r="F20" s="9">
        <v>65.9</v>
      </c>
      <c r="G20" s="9">
        <v>2.67</v>
      </c>
    </row>
    <row r="21" spans="1:7" ht="12">
      <c r="A21" s="1">
        <f t="shared" si="0"/>
        <v>16</v>
      </c>
      <c r="B21" s="7">
        <f t="shared" si="1"/>
        <v>6154</v>
      </c>
      <c r="C21" s="9">
        <v>8.8</v>
      </c>
      <c r="D21" s="9">
        <v>24.6</v>
      </c>
      <c r="E21" s="9">
        <v>7.8</v>
      </c>
      <c r="F21" s="9">
        <v>56.8</v>
      </c>
      <c r="G21" s="9">
        <v>2.69</v>
      </c>
    </row>
    <row r="22" spans="1:7" ht="12">
      <c r="A22" s="1">
        <f t="shared" si="0"/>
        <v>17</v>
      </c>
      <c r="B22" s="7">
        <f t="shared" si="1"/>
        <v>6155</v>
      </c>
      <c r="C22" s="9">
        <v>8.3</v>
      </c>
      <c r="D22" s="9">
        <v>20</v>
      </c>
      <c r="E22" s="9">
        <v>9.7</v>
      </c>
      <c r="F22" s="9">
        <v>53.1</v>
      </c>
      <c r="G22" s="9">
        <v>2.67</v>
      </c>
    </row>
    <row r="23" spans="1:7" ht="12">
      <c r="A23" s="1">
        <f t="shared" si="0"/>
        <v>18</v>
      </c>
      <c r="B23" s="7">
        <f t="shared" si="1"/>
        <v>6156</v>
      </c>
      <c r="C23" s="9">
        <v>6.2</v>
      </c>
      <c r="D23" s="9">
        <v>21.8</v>
      </c>
      <c r="E23" s="9">
        <v>4.1</v>
      </c>
      <c r="F23" s="9">
        <v>62.9</v>
      </c>
      <c r="G23" s="9">
        <v>2.66</v>
      </c>
    </row>
    <row r="24" spans="1:7" ht="12">
      <c r="A24" s="1">
        <f t="shared" si="0"/>
        <v>19</v>
      </c>
      <c r="B24" s="7">
        <f t="shared" si="1"/>
        <v>6157</v>
      </c>
      <c r="C24" s="9">
        <v>3.9</v>
      </c>
      <c r="D24" s="9">
        <v>20.4</v>
      </c>
      <c r="E24" s="9">
        <v>4.4</v>
      </c>
      <c r="F24" s="9">
        <v>65.4</v>
      </c>
      <c r="G24" s="9">
        <v>2.66</v>
      </c>
    </row>
    <row r="25" spans="1:7" ht="12">
      <c r="A25" s="1">
        <f t="shared" si="0"/>
        <v>20</v>
      </c>
      <c r="B25" s="7">
        <f t="shared" si="1"/>
        <v>6158</v>
      </c>
      <c r="C25" s="9">
        <v>3.2</v>
      </c>
      <c r="D25" s="9">
        <v>17.6</v>
      </c>
      <c r="E25" s="9">
        <v>6.8</v>
      </c>
      <c r="F25" s="9">
        <v>56.3</v>
      </c>
      <c r="G25" s="9">
        <v>2.65</v>
      </c>
    </row>
    <row r="26" spans="1:7" ht="12">
      <c r="A26" s="1">
        <f t="shared" si="0"/>
        <v>21</v>
      </c>
      <c r="B26" s="7">
        <f t="shared" si="1"/>
        <v>6159</v>
      </c>
      <c r="C26" s="9">
        <v>9.4</v>
      </c>
      <c r="D26" s="9">
        <v>20.6</v>
      </c>
      <c r="E26" s="9">
        <v>10.7</v>
      </c>
      <c r="F26" s="9">
        <v>58.8</v>
      </c>
      <c r="G26" s="9">
        <v>2.71</v>
      </c>
    </row>
    <row r="27" spans="1:7" ht="12">
      <c r="A27" s="1">
        <f t="shared" si="0"/>
        <v>22</v>
      </c>
      <c r="B27" s="7">
        <f t="shared" si="1"/>
        <v>6160</v>
      </c>
      <c r="C27" s="9">
        <v>8</v>
      </c>
      <c r="D27" s="9">
        <v>19.4</v>
      </c>
      <c r="E27" s="9">
        <v>10.1</v>
      </c>
      <c r="F27" s="9">
        <v>54.4</v>
      </c>
      <c r="G27" s="9">
        <v>2.63</v>
      </c>
    </row>
    <row r="28" spans="1:7" ht="12">
      <c r="A28" s="1">
        <f t="shared" si="0"/>
        <v>23</v>
      </c>
      <c r="B28" s="7">
        <f t="shared" si="1"/>
        <v>6161</v>
      </c>
      <c r="C28" s="9">
        <v>3.9</v>
      </c>
      <c r="D28" s="9">
        <v>20.1</v>
      </c>
      <c r="E28" s="9">
        <v>0.9</v>
      </c>
      <c r="F28" s="9">
        <v>56</v>
      </c>
      <c r="G28" s="9">
        <v>2.65</v>
      </c>
    </row>
    <row r="29" spans="1:7" ht="12">
      <c r="A29" s="1">
        <f t="shared" si="0"/>
        <v>24</v>
      </c>
      <c r="B29" s="7">
        <f t="shared" si="1"/>
        <v>6162</v>
      </c>
      <c r="C29" s="9">
        <v>6.2</v>
      </c>
      <c r="D29" s="9">
        <v>17.7</v>
      </c>
      <c r="E29" s="9">
        <v>1</v>
      </c>
      <c r="F29" s="9">
        <v>57.3</v>
      </c>
      <c r="G29" s="9">
        <v>2.63</v>
      </c>
    </row>
    <row r="30" spans="1:7" ht="12">
      <c r="A30" s="1">
        <f t="shared" si="0"/>
        <v>25</v>
      </c>
      <c r="B30" s="7">
        <f t="shared" si="1"/>
        <v>6163</v>
      </c>
      <c r="C30" s="9">
        <v>9.2</v>
      </c>
      <c r="D30" s="9">
        <v>18.9</v>
      </c>
      <c r="E30" s="9">
        <v>2.4</v>
      </c>
      <c r="F30" s="9">
        <v>62.7</v>
      </c>
      <c r="G30" s="9">
        <v>2.63</v>
      </c>
    </row>
    <row r="31" spans="1:7" ht="12">
      <c r="A31" s="1">
        <f t="shared" si="0"/>
        <v>26</v>
      </c>
      <c r="B31" s="7">
        <f t="shared" si="1"/>
        <v>6164</v>
      </c>
      <c r="C31" s="9">
        <v>7.2</v>
      </c>
      <c r="D31" s="9">
        <v>20.3</v>
      </c>
      <c r="E31" s="9">
        <v>3.1</v>
      </c>
      <c r="F31" s="9">
        <v>56.9</v>
      </c>
      <c r="G31" s="9">
        <v>2.63</v>
      </c>
    </row>
    <row r="32" spans="1:7" ht="12">
      <c r="A32" s="1">
        <f t="shared" si="0"/>
        <v>27</v>
      </c>
      <c r="B32" s="7">
        <f t="shared" si="1"/>
        <v>6165</v>
      </c>
      <c r="C32" s="9">
        <v>1.5</v>
      </c>
      <c r="D32" s="9">
        <v>20.4</v>
      </c>
      <c r="E32" s="9">
        <v>0.9</v>
      </c>
      <c r="F32" s="9">
        <v>51.6</v>
      </c>
      <c r="G32" s="9">
        <v>2.63</v>
      </c>
    </row>
    <row r="33" spans="1:7" ht="12">
      <c r="A33" s="1">
        <f t="shared" si="0"/>
        <v>28</v>
      </c>
      <c r="B33" s="7">
        <f t="shared" si="1"/>
        <v>6166</v>
      </c>
      <c r="C33" s="9">
        <v>2.3</v>
      </c>
      <c r="D33" s="9">
        <v>19.1</v>
      </c>
      <c r="E33" s="9">
        <v>11.6</v>
      </c>
      <c r="F33" s="9">
        <v>56.2</v>
      </c>
      <c r="G33" s="9">
        <v>2.7</v>
      </c>
    </row>
    <row r="34" spans="1:7" ht="12">
      <c r="A34" s="1">
        <f t="shared" si="0"/>
        <v>29</v>
      </c>
      <c r="B34" s="7">
        <f t="shared" si="1"/>
        <v>6167</v>
      </c>
      <c r="C34" s="9">
        <v>0.53</v>
      </c>
      <c r="D34" s="9">
        <v>20.1</v>
      </c>
      <c r="E34" s="9">
        <v>0.9</v>
      </c>
      <c r="F34" s="9">
        <v>67</v>
      </c>
      <c r="G34" s="9">
        <v>2.68</v>
      </c>
    </row>
    <row r="35" spans="1:7" ht="12">
      <c r="A35" s="1">
        <f t="shared" si="0"/>
        <v>30</v>
      </c>
      <c r="B35" s="7">
        <f t="shared" si="1"/>
        <v>6168</v>
      </c>
      <c r="C35" s="9">
        <v>0.31</v>
      </c>
      <c r="D35" s="9">
        <v>18.4</v>
      </c>
      <c r="E35" s="9">
        <v>1</v>
      </c>
      <c r="F35" s="9">
        <v>66.8</v>
      </c>
      <c r="G35" s="9">
        <v>2.69</v>
      </c>
    </row>
    <row r="36" spans="1:7" ht="12">
      <c r="A36" s="1">
        <f t="shared" si="0"/>
        <v>31</v>
      </c>
      <c r="B36" s="7">
        <f t="shared" si="1"/>
        <v>6169</v>
      </c>
      <c r="C36" s="9">
        <v>0.66</v>
      </c>
      <c r="D36" s="9">
        <v>22.4</v>
      </c>
      <c r="E36" s="9">
        <v>0.8</v>
      </c>
      <c r="F36" s="9">
        <v>63.2</v>
      </c>
      <c r="G36" s="9">
        <v>2.71</v>
      </c>
    </row>
    <row r="37" spans="1:7" ht="12">
      <c r="A37" s="1">
        <f t="shared" si="0"/>
        <v>32</v>
      </c>
      <c r="B37" s="7">
        <f t="shared" si="1"/>
        <v>6170</v>
      </c>
      <c r="C37" s="9">
        <v>3</v>
      </c>
      <c r="D37" s="9">
        <v>19</v>
      </c>
      <c r="E37" s="9">
        <v>0</v>
      </c>
      <c r="F37" s="9">
        <v>65.4</v>
      </c>
      <c r="G37" s="9">
        <v>2.7</v>
      </c>
    </row>
    <row r="38" spans="1:7" ht="12">
      <c r="A38" s="1">
        <f t="shared" si="0"/>
        <v>33</v>
      </c>
      <c r="B38" s="7">
        <f t="shared" si="1"/>
        <v>6171</v>
      </c>
      <c r="C38" s="9">
        <v>1.7</v>
      </c>
      <c r="D38" s="9">
        <v>15.2</v>
      </c>
      <c r="E38" s="9">
        <v>1.2</v>
      </c>
      <c r="F38" s="9">
        <v>71.1</v>
      </c>
      <c r="G38" s="9">
        <v>2.65</v>
      </c>
    </row>
    <row r="39" spans="1:7" ht="12">
      <c r="A39" s="1">
        <f t="shared" si="0"/>
        <v>34</v>
      </c>
      <c r="B39" s="7">
        <f t="shared" si="1"/>
        <v>6172</v>
      </c>
      <c r="C39" s="9">
        <v>14</v>
      </c>
      <c r="D39" s="9">
        <v>20.9</v>
      </c>
      <c r="E39" s="9">
        <v>9.1</v>
      </c>
      <c r="F39" s="9">
        <v>64.7</v>
      </c>
      <c r="G39" s="9">
        <v>2.66</v>
      </c>
    </row>
    <row r="40" spans="1:7" ht="12">
      <c r="A40" s="1">
        <f t="shared" si="0"/>
        <v>35</v>
      </c>
      <c r="B40" s="7">
        <f t="shared" si="1"/>
        <v>6173</v>
      </c>
      <c r="C40" s="9">
        <v>3.8</v>
      </c>
      <c r="D40" s="9">
        <v>22.7</v>
      </c>
      <c r="E40" s="9">
        <v>0</v>
      </c>
      <c r="F40" s="9">
        <v>62.8</v>
      </c>
      <c r="G40" s="9">
        <v>2.7</v>
      </c>
    </row>
    <row r="41" spans="1:7" ht="12">
      <c r="A41" s="1">
        <f t="shared" si="0"/>
        <v>36</v>
      </c>
      <c r="B41" s="7">
        <f t="shared" si="1"/>
        <v>6174</v>
      </c>
      <c r="C41" s="9">
        <v>3.3</v>
      </c>
      <c r="D41" s="9">
        <v>20.9</v>
      </c>
      <c r="E41" s="9">
        <v>0.9</v>
      </c>
      <c r="F41" s="9">
        <v>71</v>
      </c>
      <c r="G41" s="9">
        <v>2.67</v>
      </c>
    </row>
    <row r="42" spans="1:7" ht="12">
      <c r="A42" s="1">
        <f t="shared" si="0"/>
        <v>37</v>
      </c>
      <c r="B42" s="7">
        <f t="shared" si="1"/>
        <v>6175</v>
      </c>
      <c r="C42" s="9">
        <v>1.6</v>
      </c>
      <c r="D42" s="9">
        <v>11.9</v>
      </c>
      <c r="E42" s="9">
        <v>0</v>
      </c>
      <c r="F42" s="9">
        <v>63.2</v>
      </c>
      <c r="G42" s="9">
        <v>2.66</v>
      </c>
    </row>
    <row r="43" spans="1:7" ht="12">
      <c r="A43" s="1">
        <f t="shared" si="0"/>
        <v>38</v>
      </c>
      <c r="B43" s="7">
        <f t="shared" si="1"/>
        <v>6176</v>
      </c>
      <c r="C43" s="9">
        <v>2.7</v>
      </c>
      <c r="D43" s="9">
        <v>15.7</v>
      </c>
      <c r="E43" s="9">
        <v>4.2</v>
      </c>
      <c r="F43" s="9">
        <v>60.6</v>
      </c>
      <c r="G43" s="9">
        <v>2.7</v>
      </c>
    </row>
    <row r="44" spans="1:7" ht="12">
      <c r="A44" s="1">
        <f t="shared" si="0"/>
        <v>39</v>
      </c>
      <c r="B44" s="7">
        <f t="shared" si="1"/>
        <v>6177</v>
      </c>
      <c r="C44" s="9">
        <v>1.8</v>
      </c>
      <c r="D44" s="9">
        <v>14.9</v>
      </c>
      <c r="E44" s="9">
        <v>1.3</v>
      </c>
      <c r="F44" s="9">
        <v>61.6</v>
      </c>
      <c r="G44" s="9">
        <v>2.7</v>
      </c>
    </row>
    <row r="45" spans="1:7" ht="12">
      <c r="A45" s="1">
        <f t="shared" si="0"/>
        <v>40</v>
      </c>
      <c r="B45" s="7">
        <f t="shared" si="1"/>
        <v>6178</v>
      </c>
      <c r="C45" s="9">
        <v>0.02</v>
      </c>
      <c r="D45" s="9">
        <v>5.4</v>
      </c>
      <c r="E45" s="9">
        <v>0</v>
      </c>
      <c r="F45" s="9">
        <v>79.6</v>
      </c>
      <c r="G45" s="9">
        <v>2.66</v>
      </c>
    </row>
    <row r="46" spans="1:7" ht="12">
      <c r="A46" s="1">
        <f t="shared" si="0"/>
        <v>41</v>
      </c>
      <c r="B46" s="7">
        <v>6243</v>
      </c>
      <c r="C46" s="9">
        <v>2.4</v>
      </c>
      <c r="D46" s="9">
        <v>16.6</v>
      </c>
      <c r="E46" s="9">
        <v>2.8</v>
      </c>
      <c r="F46" s="9">
        <v>65.9</v>
      </c>
      <c r="G46" s="9">
        <v>2.64</v>
      </c>
    </row>
    <row r="47" spans="1:7" ht="12">
      <c r="A47" s="1">
        <f t="shared" si="0"/>
        <v>42</v>
      </c>
      <c r="B47" s="7">
        <v>6250</v>
      </c>
      <c r="C47" s="9">
        <v>1.2</v>
      </c>
      <c r="D47" s="9">
        <v>14.9</v>
      </c>
      <c r="E47" s="9">
        <v>3.1</v>
      </c>
      <c r="F47" s="9">
        <v>55.9</v>
      </c>
      <c r="G47" s="9">
        <v>2.62</v>
      </c>
    </row>
    <row r="48" spans="1:7" ht="12">
      <c r="A48" s="1">
        <f t="shared" si="0"/>
        <v>43</v>
      </c>
      <c r="B48" s="7">
        <v>6283</v>
      </c>
      <c r="C48" s="9">
        <v>3.6</v>
      </c>
      <c r="D48" s="9">
        <v>14.8</v>
      </c>
      <c r="E48" s="9">
        <v>3.1</v>
      </c>
      <c r="F48" s="9">
        <v>56.1</v>
      </c>
      <c r="G48" s="9">
        <v>2.63</v>
      </c>
    </row>
    <row r="49" spans="1:7" ht="12">
      <c r="A49" s="1">
        <f t="shared" si="0"/>
        <v>44</v>
      </c>
      <c r="B49" s="7">
        <f t="shared" si="1"/>
        <v>6284</v>
      </c>
      <c r="C49" s="9">
        <v>0.91</v>
      </c>
      <c r="D49" s="9">
        <v>16.3</v>
      </c>
      <c r="E49" s="9">
        <v>2.8</v>
      </c>
      <c r="F49" s="9">
        <v>54.4</v>
      </c>
      <c r="G49" s="9">
        <v>2.64</v>
      </c>
    </row>
    <row r="50" spans="1:7" ht="12">
      <c r="A50" s="1">
        <f t="shared" si="0"/>
        <v>45</v>
      </c>
      <c r="B50" s="7">
        <f t="shared" si="1"/>
        <v>6285</v>
      </c>
      <c r="C50" s="9">
        <v>10</v>
      </c>
      <c r="D50" s="9">
        <v>18.3</v>
      </c>
      <c r="E50" s="9">
        <v>11.2</v>
      </c>
      <c r="F50" s="9">
        <v>61</v>
      </c>
      <c r="G50" s="9">
        <v>2.67</v>
      </c>
    </row>
    <row r="51" spans="1:7" ht="12">
      <c r="A51" s="1">
        <f t="shared" si="0"/>
        <v>46</v>
      </c>
      <c r="B51" s="7">
        <v>6717</v>
      </c>
      <c r="C51" s="9">
        <v>4.9</v>
      </c>
      <c r="D51" s="9">
        <v>15.7</v>
      </c>
      <c r="E51" s="9">
        <v>5.3</v>
      </c>
      <c r="F51" s="9">
        <v>52.1</v>
      </c>
      <c r="G51" s="9">
        <v>2.65</v>
      </c>
    </row>
    <row r="52" spans="1:7" ht="12">
      <c r="A52" s="1">
        <f t="shared" si="0"/>
        <v>47</v>
      </c>
      <c r="B52" s="7">
        <f t="shared" si="1"/>
        <v>6718</v>
      </c>
      <c r="C52" s="9">
        <v>0.72</v>
      </c>
      <c r="D52" s="9">
        <v>12.2</v>
      </c>
      <c r="E52" s="9">
        <v>0</v>
      </c>
      <c r="F52" s="9">
        <v>56.6</v>
      </c>
      <c r="G52" s="9">
        <v>2.65</v>
      </c>
    </row>
    <row r="53" spans="1:7" ht="12">
      <c r="A53" s="1">
        <f t="shared" si="0"/>
        <v>48</v>
      </c>
      <c r="B53" s="7">
        <f t="shared" si="1"/>
        <v>6719</v>
      </c>
      <c r="C53" s="9">
        <v>1.3</v>
      </c>
      <c r="D53" s="9">
        <v>10.6</v>
      </c>
      <c r="E53" s="9">
        <v>0</v>
      </c>
      <c r="F53" s="9">
        <v>63.5</v>
      </c>
      <c r="G53" s="9">
        <v>2.69</v>
      </c>
    </row>
    <row r="54" spans="1:7" ht="12">
      <c r="A54" s="1">
        <f t="shared" si="0"/>
        <v>49</v>
      </c>
      <c r="B54" s="7">
        <f t="shared" si="1"/>
        <v>6720</v>
      </c>
      <c r="C54" s="9">
        <v>9.3</v>
      </c>
      <c r="D54" s="9">
        <v>19.1</v>
      </c>
      <c r="E54" s="9">
        <v>0</v>
      </c>
      <c r="F54" s="9">
        <v>61.4</v>
      </c>
      <c r="G54" s="9">
        <v>2.68</v>
      </c>
    </row>
    <row r="55" spans="1:7" ht="12">
      <c r="A55" s="1">
        <f t="shared" si="0"/>
        <v>50</v>
      </c>
      <c r="B55" s="7">
        <f t="shared" si="1"/>
        <v>6721</v>
      </c>
      <c r="C55" s="9">
        <v>7.6</v>
      </c>
      <c r="D55" s="9">
        <v>21.7</v>
      </c>
      <c r="E55" s="9">
        <v>2.9</v>
      </c>
      <c r="F55" s="9">
        <v>60.5</v>
      </c>
      <c r="G55" s="9">
        <v>2.7</v>
      </c>
    </row>
    <row r="56" spans="1:7" ht="12">
      <c r="A56" s="1">
        <f t="shared" si="0"/>
        <v>51</v>
      </c>
      <c r="B56" s="7">
        <f t="shared" si="1"/>
        <v>6722</v>
      </c>
      <c r="C56" s="9">
        <v>9.7</v>
      </c>
      <c r="D56" s="9">
        <v>17.6</v>
      </c>
      <c r="E56" s="9">
        <v>1.1</v>
      </c>
      <c r="F56" s="9">
        <v>61.3</v>
      </c>
      <c r="G56" s="9">
        <v>2.69</v>
      </c>
    </row>
    <row r="57" spans="1:7" ht="12">
      <c r="A57" s="1">
        <f t="shared" si="0"/>
        <v>52</v>
      </c>
      <c r="B57" s="7">
        <f t="shared" si="1"/>
        <v>6723</v>
      </c>
      <c r="C57" s="9">
        <v>10</v>
      </c>
      <c r="D57" s="9">
        <v>19.8</v>
      </c>
      <c r="E57" s="9">
        <v>6.4</v>
      </c>
      <c r="F57" s="9">
        <v>52.1</v>
      </c>
      <c r="G57" s="9">
        <v>2.68</v>
      </c>
    </row>
    <row r="58" spans="1:7" ht="12">
      <c r="A58" s="1">
        <f t="shared" si="0"/>
        <v>53</v>
      </c>
      <c r="B58" s="7">
        <f t="shared" si="1"/>
        <v>6724</v>
      </c>
      <c r="C58" s="9">
        <v>0.09</v>
      </c>
      <c r="D58" s="9">
        <v>13.5</v>
      </c>
      <c r="E58" s="9">
        <v>1.5</v>
      </c>
      <c r="F58" s="9">
        <v>61.2</v>
      </c>
      <c r="G58" s="9">
        <v>2.74</v>
      </c>
    </row>
    <row r="59" spans="1:7" ht="12">
      <c r="A59" s="1">
        <f t="shared" si="0"/>
        <v>54</v>
      </c>
      <c r="B59" s="7">
        <f t="shared" si="1"/>
        <v>6725</v>
      </c>
      <c r="C59" s="9">
        <v>66</v>
      </c>
      <c r="D59" s="9">
        <v>23</v>
      </c>
      <c r="E59" s="9">
        <v>4.7</v>
      </c>
      <c r="F59" s="9">
        <v>56.3</v>
      </c>
      <c r="G59" s="9">
        <v>2.73</v>
      </c>
    </row>
    <row r="60" spans="1:7" ht="12">
      <c r="A60" s="1">
        <f t="shared" si="0"/>
        <v>55</v>
      </c>
      <c r="B60" s="7">
        <f t="shared" si="1"/>
        <v>6726</v>
      </c>
      <c r="C60" s="9">
        <v>12</v>
      </c>
      <c r="D60" s="9">
        <v>14.8</v>
      </c>
      <c r="E60" s="9">
        <v>7.4</v>
      </c>
      <c r="F60" s="9">
        <v>36.9</v>
      </c>
      <c r="G60" s="9">
        <v>2.6</v>
      </c>
    </row>
    <row r="61" spans="1:7" ht="12">
      <c r="A61" s="1">
        <f t="shared" si="0"/>
        <v>56</v>
      </c>
      <c r="B61" s="7">
        <f t="shared" si="1"/>
        <v>6727</v>
      </c>
      <c r="C61" s="9">
        <v>31</v>
      </c>
      <c r="D61" s="9">
        <v>20.4</v>
      </c>
      <c r="E61" s="9">
        <v>7.2</v>
      </c>
      <c r="F61" s="9">
        <v>51</v>
      </c>
      <c r="G61" s="9">
        <v>2.72</v>
      </c>
    </row>
    <row r="62" spans="1:7" ht="12">
      <c r="A62" s="1">
        <f t="shared" si="0"/>
        <v>57</v>
      </c>
      <c r="B62" s="7">
        <f t="shared" si="1"/>
        <v>6728</v>
      </c>
      <c r="C62" s="9">
        <v>0.02</v>
      </c>
      <c r="D62" s="9">
        <v>2</v>
      </c>
      <c r="E62" s="9">
        <v>0</v>
      </c>
      <c r="F62" s="9">
        <v>32.3</v>
      </c>
      <c r="G62" s="9">
        <v>2.69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2006-10-18T20:16:12Z</dcterms:created>
  <dcterms:modified xsi:type="dcterms:W3CDTF">2006-11-15T21:40:35Z</dcterms:modified>
  <cp:category/>
  <cp:version/>
  <cp:contentType/>
  <cp:contentStatus/>
</cp:coreProperties>
</file>